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'стр.1'!$A$1:$FE$30</definedName>
  </definedNames>
  <calcPr fullCalcOnLoad="1"/>
</workbook>
</file>

<file path=xl/sharedStrings.xml><?xml version="1.0" encoding="utf-8"?>
<sst xmlns="http://schemas.openxmlformats.org/spreadsheetml/2006/main" count="68" uniqueCount="54">
  <si>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</si>
  <si>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</si>
  <si>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</si>
  <si>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</si>
  <si>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</si>
  <si>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</si>
  <si>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</si>
  <si>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</si>
  <si>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</si>
  <si>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</si>
  <si>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</si>
  <si>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</si>
  <si>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</si>
  <si>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</si>
  <si>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</si>
  <si>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</si>
  <si>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</si>
  <si>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</si>
  <si>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</si>
  <si>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</si>
  <si>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</si>
  <si>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</si>
  <si>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</si>
  <si>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</si>
  <si>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</si>
  <si>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</si>
  <si>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</si>
  <si>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</si>
  <si>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</si>
  <si>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</si>
  <si>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</si>
  <si>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</si>
  <si>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Открытый запрос предложений</t>
  </si>
  <si>
    <t>Новгородская обл.</t>
  </si>
  <si>
    <t>7492035</t>
  </si>
  <si>
    <t>74.60</t>
  </si>
  <si>
    <t>тыс руб</t>
  </si>
  <si>
    <t>384</t>
  </si>
  <si>
    <t>49000000000</t>
  </si>
  <si>
    <t>Декабрь 2013 г.</t>
  </si>
  <si>
    <t>Нет</t>
  </si>
  <si>
    <t>Опыт оказания аналогичных услуг, кадровые возможности и материально-техническое обеспечение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</si>
  <si>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</si>
  <si>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</si>
  <si>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Февраль 2013 г.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</si>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</sst>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1" fillId="0" borderId="10" xfId="42" applyNumberFormat="1" applyFill="1" applyBorder="1" applyAlignment="1">
      <alignment horizontal="center"/>
    </xf>
    <xf numFmtId="49" fontId="31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1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tabSelected="1" view="pageBreakPreview" zoomScaleSheetLayoutView="100" workbookViewId="0" topLeftCell="A19">
      <selection activeCell="A26" sqref="A26:CP26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5" width="0.875" style="2" customWidth="1"/>
    <col min="16" max="17" width="0.875" style="2" hidden="1" customWidth="1"/>
    <col min="18" max="24" width="0.875" style="2" customWidth="1"/>
    <col min="25" max="25" width="0.7460937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8.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1.00390625" style="2" customWidth="1"/>
    <col min="80" max="84" width="0.875" style="2" customWidth="1"/>
    <col min="85" max="85" width="6.125" style="2" customWidth="1"/>
    <col min="86" max="93" width="0.875" style="2" customWidth="1"/>
    <col min="94" max="94" width="4.375" style="2" customWidth="1"/>
    <col min="95" max="105" width="0.875" style="2" customWidth="1"/>
    <col min="106" max="106" width="2.7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4.7539062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DE1" s="70" t="s">
        <v>51</v>
      </c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</row>
    <row r="2" spans="1:161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:161" ht="12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1:161" ht="12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</row>
    <row r="5" spans="1:161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</row>
    <row r="6" spans="1:161" ht="12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</row>
    <row r="7" spans="1:161" ht="12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1:161" ht="12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</row>
    <row r="9" spans="1:161" s="6" customFormat="1" ht="16.5">
      <c r="A9" s="21" t="s">
        <v>30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1:161" s="1" customFormat="1" ht="15.75">
      <c r="A10" s="22" t="s">
        <v>31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2" spans="1:161" s="1" customFormat="1" ht="15.75">
      <c r="A12" s="5"/>
      <c r="B12" s="23" t="s">
        <v>21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64" t="s">
        <v>45</v>
      </c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1:161" s="1" customFormat="1" ht="15.75">
      <c r="A13" s="5"/>
      <c r="B13" s="23" t="s">
        <v>22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44" t="s">
        <v>46</v>
      </c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pans="1:161" s="1" customFormat="1" ht="15.75">
      <c r="A14" s="5"/>
      <c r="B14" s="23" t="s">
        <v>23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66" t="s">
        <v>47</v>
      </c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</row>
    <row r="15" spans="1:161" s="1" customFormat="1" ht="15.75">
      <c r="A15" s="5"/>
      <c r="B15" s="23" t="s">
        <v>24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5"/>
      <c r="BC15" s="26"/>
      <c r="BD15" s="43" t="s">
        <v>29</v>
      </c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</row>
    <row r="16" spans="1:161" s="1" customFormat="1" ht="15.75">
      <c r="A16" s="5"/>
      <c r="B16" s="23" t="s">
        <v>25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67" t="s">
        <v>48</v>
      </c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pans="1:161" s="1" customFormat="1" ht="15.75">
      <c r="A17" s="5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44" t="s">
        <v>49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pans="1:161" s="1" customFormat="1" ht="15.75">
      <c r="A18" s="5"/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44" t="s">
        <v>50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20" spans="1:161" s="4" customFormat="1" ht="24.75" customHeight="1">
      <c r="A20" s="27" t="s">
        <v>0</v>
      </c>
      <c r="B20" s="28"/>
      <c r="C20" s="28"/>
      <c r="D20" s="28"/>
      <c r="E20" s="28"/>
      <c r="F20" s="28"/>
      <c r="G20" s="28"/>
      <c r="H20" s="29"/>
      <c r="I20" s="27" t="s">
        <v>3</v>
      </c>
      <c r="J20" s="28"/>
      <c r="K20" s="28"/>
      <c r="L20" s="28"/>
      <c r="M20" s="28"/>
      <c r="N20" s="28"/>
      <c r="O20" s="28"/>
      <c r="P20" s="28"/>
      <c r="Q20" s="29"/>
      <c r="R20" s="27" t="s">
        <v>5</v>
      </c>
      <c r="S20" s="28"/>
      <c r="T20" s="28"/>
      <c r="U20" s="28"/>
      <c r="V20" s="28"/>
      <c r="W20" s="28"/>
      <c r="X20" s="28"/>
      <c r="Y20" s="28"/>
      <c r="Z20" s="29"/>
      <c r="AA20" s="36" t="s">
        <v>28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20"/>
      <c r="EC20" s="37" t="s">
        <v>16</v>
      </c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  <c r="EO20" s="37" t="s">
        <v>17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4" customFormat="1" ht="74.25" customHeight="1">
      <c r="A21" s="30"/>
      <c r="B21" s="31"/>
      <c r="C21" s="31"/>
      <c r="D21" s="31"/>
      <c r="E21" s="31"/>
      <c r="F21" s="31"/>
      <c r="G21" s="31"/>
      <c r="H21" s="32"/>
      <c r="I21" s="30"/>
      <c r="J21" s="31"/>
      <c r="K21" s="31"/>
      <c r="L21" s="31"/>
      <c r="M21" s="31"/>
      <c r="N21" s="31"/>
      <c r="O21" s="31"/>
      <c r="P21" s="31"/>
      <c r="Q21" s="32"/>
      <c r="R21" s="30"/>
      <c r="S21" s="31"/>
      <c r="T21" s="31"/>
      <c r="U21" s="31"/>
      <c r="V21" s="31"/>
      <c r="W21" s="31"/>
      <c r="X21" s="31"/>
      <c r="Y21" s="31"/>
      <c r="Z21" s="32"/>
      <c r="AA21" s="37" t="s">
        <v>6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7" t="s">
        <v>7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36" t="s">
        <v>10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20"/>
      <c r="BQ21" s="37" t="s">
        <v>11</v>
      </c>
      <c r="BR21" s="38"/>
      <c r="BS21" s="38"/>
      <c r="BT21" s="38"/>
      <c r="BU21" s="38"/>
      <c r="BV21" s="38"/>
      <c r="BW21" s="38"/>
      <c r="BX21" s="38"/>
      <c r="BY21" s="38"/>
      <c r="BZ21" s="38"/>
      <c r="CA21" s="39"/>
      <c r="CB21" s="36" t="s">
        <v>20</v>
      </c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20"/>
      <c r="CQ21" s="37" t="s">
        <v>13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  <c r="DE21" s="36" t="s">
        <v>15</v>
      </c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20"/>
      <c r="EC21" s="51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3"/>
      <c r="EO21" s="40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</row>
    <row r="22" spans="1:161" s="4" customFormat="1" ht="86.25" customHeight="1">
      <c r="A22" s="33"/>
      <c r="B22" s="34"/>
      <c r="C22" s="34"/>
      <c r="D22" s="34"/>
      <c r="E22" s="34"/>
      <c r="F22" s="34"/>
      <c r="G22" s="34"/>
      <c r="H22" s="35"/>
      <c r="I22" s="33"/>
      <c r="J22" s="34"/>
      <c r="K22" s="34"/>
      <c r="L22" s="34"/>
      <c r="M22" s="34"/>
      <c r="N22" s="34"/>
      <c r="O22" s="34"/>
      <c r="P22" s="34"/>
      <c r="Q22" s="35"/>
      <c r="R22" s="33"/>
      <c r="S22" s="34"/>
      <c r="T22" s="34"/>
      <c r="U22" s="34"/>
      <c r="V22" s="34"/>
      <c r="W22" s="34"/>
      <c r="X22" s="34"/>
      <c r="Y22" s="34"/>
      <c r="Z22" s="35"/>
      <c r="AA22" s="40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  <c r="BB22" s="54" t="s">
        <v>8</v>
      </c>
      <c r="BC22" s="54"/>
      <c r="BD22" s="54"/>
      <c r="BE22" s="54"/>
      <c r="BF22" s="54"/>
      <c r="BG22" s="54"/>
      <c r="BH22" s="54" t="s">
        <v>9</v>
      </c>
      <c r="BI22" s="54"/>
      <c r="BJ22" s="54"/>
      <c r="BK22" s="54"/>
      <c r="BL22" s="54"/>
      <c r="BM22" s="54"/>
      <c r="BN22" s="54"/>
      <c r="BO22" s="54"/>
      <c r="BP22" s="54"/>
      <c r="BQ22" s="40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54" t="s">
        <v>12</v>
      </c>
      <c r="CC22" s="54"/>
      <c r="CD22" s="54"/>
      <c r="CE22" s="54"/>
      <c r="CF22" s="54"/>
      <c r="CG22" s="54"/>
      <c r="CH22" s="54" t="s">
        <v>9</v>
      </c>
      <c r="CI22" s="54"/>
      <c r="CJ22" s="54"/>
      <c r="CK22" s="54"/>
      <c r="CL22" s="54"/>
      <c r="CM22" s="54"/>
      <c r="CN22" s="54"/>
      <c r="CO22" s="54"/>
      <c r="CP22" s="54"/>
      <c r="CQ22" s="40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  <c r="DE22" s="46" t="s">
        <v>14</v>
      </c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 t="s">
        <v>19</v>
      </c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0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2"/>
      <c r="EO22" s="46" t="s">
        <v>18</v>
      </c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</row>
    <row r="23" spans="1:161" s="3" customFormat="1" ht="12">
      <c r="A23" s="50" t="s">
        <v>1</v>
      </c>
      <c r="B23" s="50"/>
      <c r="C23" s="50"/>
      <c r="D23" s="50"/>
      <c r="E23" s="50"/>
      <c r="F23" s="50"/>
      <c r="G23" s="50"/>
      <c r="H23" s="50"/>
      <c r="I23" s="50" t="s">
        <v>2</v>
      </c>
      <c r="J23" s="50"/>
      <c r="K23" s="50"/>
      <c r="L23" s="50"/>
      <c r="M23" s="50"/>
      <c r="N23" s="50"/>
      <c r="O23" s="50"/>
      <c r="P23" s="50"/>
      <c r="Q23" s="50"/>
      <c r="R23" s="50" t="s">
        <v>4</v>
      </c>
      <c r="S23" s="50"/>
      <c r="T23" s="50"/>
      <c r="U23" s="50"/>
      <c r="V23" s="50"/>
      <c r="W23" s="50"/>
      <c r="X23" s="50"/>
      <c r="Y23" s="50"/>
      <c r="Z23" s="50"/>
      <c r="AA23" s="45">
        <v>4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5</v>
      </c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>
        <v>6</v>
      </c>
      <c r="BC23" s="45"/>
      <c r="BD23" s="45"/>
      <c r="BE23" s="45"/>
      <c r="BF23" s="45"/>
      <c r="BG23" s="45"/>
      <c r="BH23" s="45">
        <v>7</v>
      </c>
      <c r="BI23" s="45"/>
      <c r="BJ23" s="45"/>
      <c r="BK23" s="45"/>
      <c r="BL23" s="45"/>
      <c r="BM23" s="45"/>
      <c r="BN23" s="45"/>
      <c r="BO23" s="45"/>
      <c r="BP23" s="45"/>
      <c r="BQ23" s="45">
        <v>8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>
        <v>9</v>
      </c>
      <c r="CC23" s="45"/>
      <c r="CD23" s="45"/>
      <c r="CE23" s="45"/>
      <c r="CF23" s="45"/>
      <c r="CG23" s="45"/>
      <c r="CH23" s="45">
        <v>10</v>
      </c>
      <c r="CI23" s="45"/>
      <c r="CJ23" s="45"/>
      <c r="CK23" s="45"/>
      <c r="CL23" s="45"/>
      <c r="CM23" s="45"/>
      <c r="CN23" s="45"/>
      <c r="CO23" s="45"/>
      <c r="CP23" s="45"/>
      <c r="CQ23" s="45">
        <v>11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>
        <v>12</v>
      </c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>
        <v>13</v>
      </c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7">
        <v>14</v>
      </c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9"/>
      <c r="EO23" s="45">
        <v>15</v>
      </c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</row>
    <row r="24" spans="1:161" s="7" customFormat="1" ht="24" customHeight="1">
      <c r="A24" s="9" t="s">
        <v>1</v>
      </c>
      <c r="B24" s="9"/>
      <c r="C24" s="9"/>
      <c r="D24" s="9"/>
      <c r="E24" s="9"/>
      <c r="F24" s="9"/>
      <c r="G24" s="9"/>
      <c r="H24" s="9"/>
      <c r="I24" s="9" t="s">
        <v>35</v>
      </c>
      <c r="J24" s="9"/>
      <c r="K24" s="9"/>
      <c r="L24" s="9"/>
      <c r="M24" s="9"/>
      <c r="N24" s="9"/>
      <c r="O24" s="9"/>
      <c r="P24" s="9"/>
      <c r="Q24" s="9"/>
      <c r="R24" s="9" t="s">
        <v>34</v>
      </c>
      <c r="S24" s="9"/>
      <c r="T24" s="9"/>
      <c r="U24" s="9"/>
      <c r="V24" s="9"/>
      <c r="W24" s="9"/>
      <c r="X24" s="9"/>
      <c r="Y24" s="9"/>
      <c r="Z24" s="9"/>
      <c r="AA24" s="18" t="s">
        <v>42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8" t="s">
        <v>41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 t="s">
        <v>37</v>
      </c>
      <c r="BC24" s="9"/>
      <c r="BD24" s="9"/>
      <c r="BE24" s="9"/>
      <c r="BF24" s="9"/>
      <c r="BG24" s="9"/>
      <c r="BH24" s="8" t="s">
        <v>36</v>
      </c>
      <c r="BI24" s="8"/>
      <c r="BJ24" s="8"/>
      <c r="BK24" s="8"/>
      <c r="BL24" s="8"/>
      <c r="BM24" s="8"/>
      <c r="BN24" s="8"/>
      <c r="BO24" s="8"/>
      <c r="BP24" s="8"/>
      <c r="BQ24" s="17">
        <v>2427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9" t="s">
        <v>38</v>
      </c>
      <c r="CC24" s="9"/>
      <c r="CD24" s="9"/>
      <c r="CE24" s="9"/>
      <c r="CF24" s="9"/>
      <c r="CG24" s="9"/>
      <c r="CH24" s="8" t="s">
        <v>33</v>
      </c>
      <c r="CI24" s="8"/>
      <c r="CJ24" s="8"/>
      <c r="CK24" s="8"/>
      <c r="CL24" s="8"/>
      <c r="CM24" s="8"/>
      <c r="CN24" s="8"/>
      <c r="CO24" s="8"/>
      <c r="CP24" s="8"/>
      <c r="CQ24" s="10">
        <v>2427000</v>
      </c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9" t="s">
        <v>44</v>
      </c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 t="s">
        <v>39</v>
      </c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11" t="s">
        <v>32</v>
      </c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8" t="s">
        <v>40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7" customFormat="1" ht="26.25" customHeight="1">
      <c r="A25" s="9" t="s">
        <v>2</v>
      </c>
      <c r="B25" s="9"/>
      <c r="C25" s="9"/>
      <c r="D25" s="9"/>
      <c r="E25" s="9"/>
      <c r="F25" s="9"/>
      <c r="G25" s="9"/>
      <c r="H25" s="9"/>
      <c r="I25" s="55" t="s">
        <v>35</v>
      </c>
      <c r="J25" s="56"/>
      <c r="K25" s="56"/>
      <c r="L25" s="56"/>
      <c r="M25" s="56"/>
      <c r="N25" s="56"/>
      <c r="O25" s="56"/>
      <c r="P25" s="56"/>
      <c r="Q25" s="57"/>
      <c r="R25" s="55" t="s">
        <v>34</v>
      </c>
      <c r="S25" s="56"/>
      <c r="T25" s="56"/>
      <c r="U25" s="56"/>
      <c r="V25" s="56"/>
      <c r="W25" s="56"/>
      <c r="X25" s="56"/>
      <c r="Y25" s="56"/>
      <c r="Z25" s="57"/>
      <c r="AA25" s="18" t="s">
        <v>43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8" t="s">
        <v>41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 t="s">
        <v>37</v>
      </c>
      <c r="BC25" s="9"/>
      <c r="BD25" s="9"/>
      <c r="BE25" s="9"/>
      <c r="BF25" s="9"/>
      <c r="BG25" s="9"/>
      <c r="BH25" s="8" t="s">
        <v>36</v>
      </c>
      <c r="BI25" s="8"/>
      <c r="BJ25" s="8"/>
      <c r="BK25" s="8"/>
      <c r="BL25" s="8"/>
      <c r="BM25" s="8"/>
      <c r="BN25" s="8"/>
      <c r="BO25" s="8"/>
      <c r="BP25" s="8"/>
      <c r="BQ25" s="58">
        <v>350</v>
      </c>
      <c r="BR25" s="59"/>
      <c r="BS25" s="59"/>
      <c r="BT25" s="59"/>
      <c r="BU25" s="59"/>
      <c r="BV25" s="59"/>
      <c r="BW25" s="59"/>
      <c r="BX25" s="59"/>
      <c r="BY25" s="59"/>
      <c r="BZ25" s="59"/>
      <c r="CA25" s="60"/>
      <c r="CB25" s="9" t="s">
        <v>38</v>
      </c>
      <c r="CC25" s="9"/>
      <c r="CD25" s="9"/>
      <c r="CE25" s="9"/>
      <c r="CF25" s="9"/>
      <c r="CG25" s="9"/>
      <c r="CH25" s="11" t="s">
        <v>33</v>
      </c>
      <c r="CI25" s="12"/>
      <c r="CJ25" s="12"/>
      <c r="CK25" s="12"/>
      <c r="CL25" s="12"/>
      <c r="CM25" s="12"/>
      <c r="CN25" s="12"/>
      <c r="CO25" s="12"/>
      <c r="CP25" s="13"/>
      <c r="CQ25" s="61">
        <v>350000</v>
      </c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  <c r="DE25" s="9" t="s">
        <v>44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39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1" t="s">
        <v>32</v>
      </c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3"/>
      <c r="EO25" s="8" t="s">
        <v>40</v>
      </c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</row>
    <row r="26" spans="1:161" s="7" customFormat="1" ht="3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5"/>
      <c r="CQ26" s="10">
        <f>CQ24+CQ25</f>
        <v>2777000</v>
      </c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6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</row>
    <row r="27" ht="3" customHeight="1"/>
    <row r="29" spans="1:37" ht="12.75">
      <c r="A29" s="72" t="s">
        <v>52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6" ht="12.75">
      <c r="A30" s="72" t="s">
        <v>53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</sheetData>
  <sheetProtection/>
  <mergeCells count="89">
    <mergeCell ref="A1:AZ8"/>
    <mergeCell ref="DE1:FE8"/>
    <mergeCell ref="A29:AK29"/>
    <mergeCell ref="A30:AJ30"/>
    <mergeCell ref="BB12:FE12"/>
    <mergeCell ref="BB13:FE13"/>
    <mergeCell ref="BB14:FE14"/>
    <mergeCell ref="BB16:FE16"/>
    <mergeCell ref="DR25:EB25"/>
    <mergeCell ref="DE25:DQ25"/>
    <mergeCell ref="BB25:BG25"/>
    <mergeCell ref="EC25:EN25"/>
    <mergeCell ref="EO25:FE25"/>
    <mergeCell ref="CQ25:DD25"/>
    <mergeCell ref="BH25:BP25"/>
    <mergeCell ref="DR22:EB22"/>
    <mergeCell ref="DR23:EB23"/>
    <mergeCell ref="CQ23:DD23"/>
    <mergeCell ref="DE23:DQ23"/>
    <mergeCell ref="CB22:CG22"/>
    <mergeCell ref="BH23:BP23"/>
    <mergeCell ref="CQ21:DD22"/>
    <mergeCell ref="BQ25:CA25"/>
    <mergeCell ref="CB25:CG25"/>
    <mergeCell ref="CH25:CP25"/>
    <mergeCell ref="I23:Q23"/>
    <mergeCell ref="AA23:AL23"/>
    <mergeCell ref="AM23:BA23"/>
    <mergeCell ref="CH22:CP22"/>
    <mergeCell ref="CB23:CG23"/>
    <mergeCell ref="CH23:CP23"/>
    <mergeCell ref="BQ21:CA22"/>
    <mergeCell ref="AM21:BA22"/>
    <mergeCell ref="A25:H25"/>
    <mergeCell ref="I25:Q25"/>
    <mergeCell ref="R25:Z25"/>
    <mergeCell ref="AA25:AL25"/>
    <mergeCell ref="AM25:BA25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10:FE10"/>
    <mergeCell ref="B14:BA14"/>
    <mergeCell ref="BB24:BG24"/>
    <mergeCell ref="BQ24:CA24"/>
    <mergeCell ref="CB24:CG24"/>
    <mergeCell ref="CH24:CP24"/>
    <mergeCell ref="CQ24:DD24"/>
    <mergeCell ref="A24:H24"/>
    <mergeCell ref="I24:Q24"/>
    <mergeCell ref="R24:Z24"/>
    <mergeCell ref="AA24:AL24"/>
    <mergeCell ref="AM24:BA24"/>
    <mergeCell ref="DR24:EB24"/>
    <mergeCell ref="EC24:EN24"/>
    <mergeCell ref="EO24:FE24"/>
    <mergeCell ref="BH24:BP24"/>
    <mergeCell ref="DE24:DQ24"/>
    <mergeCell ref="A26:CP26"/>
    <mergeCell ref="DE26:FE26"/>
    <mergeCell ref="CQ26:DD26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2013-02-18T12:00:53Z</cp:lastPrinted>
  <dcterms:created xsi:type="dcterms:W3CDTF">2011-01-28T08:18:11Z</dcterms:created>
  <dcterms:modified xsi:type="dcterms:W3CDTF">2013-02-18T12:02:17Z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